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wa.sharepoint.com/sites/WSAC-sfa/Shared Documents/SFA/ADMINISTRATIVE/SFA Workgroup/2024/"/>
    </mc:Choice>
  </mc:AlternateContent>
  <xr:revisionPtr revIDLastSave="0" documentId="8_{E51E9D39-03C5-444A-8EE2-1AD643674C07}" xr6:coauthVersionLast="47" xr6:coauthVersionMax="47" xr10:uidLastSave="{00000000-0000-0000-0000-000000000000}"/>
  <bookViews>
    <workbookView xWindow="-28920" yWindow="-120" windowWidth="29040" windowHeight="15720" xr2:uid="{9ADBC694-5A04-4FA0-A996-3F6C10EB7CBB}"/>
  </bookViews>
  <sheets>
    <sheet name="Calculator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5" l="1"/>
  <c r="D11" i="5"/>
  <c r="D10" i="5"/>
  <c r="D9" i="5"/>
  <c r="D8" i="5"/>
  <c r="D7" i="5"/>
  <c r="D6" i="5"/>
  <c r="D5" i="5"/>
  <c r="D4" i="5"/>
  <c r="E5" i="5"/>
  <c r="E4" i="5"/>
  <c r="E6" i="5"/>
  <c r="E7" i="5"/>
  <c r="E8" i="5"/>
  <c r="E9" i="5"/>
  <c r="E10" i="5"/>
  <c r="E11" i="5"/>
  <c r="E12" i="5"/>
</calcChain>
</file>

<file path=xl/sharedStrings.xml><?xml version="1.0" encoding="utf-8"?>
<sst xmlns="http://schemas.openxmlformats.org/spreadsheetml/2006/main" count="9" uniqueCount="9">
  <si>
    <t>Enrollment Intensity Grant Calculator</t>
  </si>
  <si>
    <t>Credits Enrolled</t>
  </si>
  <si>
    <t>Enrollment Intensity</t>
  </si>
  <si>
    <t>Quarters of Eligibility Used</t>
  </si>
  <si>
    <t>Enter WCG or CBS Award at 12+ Credits</t>
  </si>
  <si>
    <t>Semesters of Eligibility Used</t>
  </si>
  <si>
    <t>12+ (300 clock hours)</t>
  </si>
  <si>
    <t>Instructions for Use:</t>
  </si>
  <si>
    <t xml:space="preserve">Enter the full-time amount awarded for one term (semester or quarter) in the yellow box to determine award amounts for less than full-time enrollment.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</si>
</sst>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6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6" fontId="2" fillId="6" borderId="6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</xf>
    <xf numFmtId="6" fontId="2" fillId="2" borderId="6" xfId="0" applyNumberFormat="1" applyFont="1" applyFill="1" applyBorder="1" applyAlignment="1" applyProtection="1">
      <alignment horizontal="center" vertical="center"/>
    </xf>
    <xf numFmtId="0" fontId="2" fillId="4" borderId="5" xfId="0" applyFont="1" applyFill="1" applyBorder="1" applyAlignment="1" applyProtection="1">
      <alignment horizontal="center" vertical="center"/>
    </xf>
    <xf numFmtId="6" fontId="2" fillId="4" borderId="6" xfId="0" applyNumberFormat="1" applyFont="1" applyFill="1" applyBorder="1" applyAlignment="1" applyProtection="1">
      <alignment horizontal="center" vertical="center"/>
    </xf>
    <xf numFmtId="0" fontId="2" fillId="5" borderId="5" xfId="0" applyFont="1" applyFill="1" applyBorder="1" applyAlignment="1" applyProtection="1">
      <alignment horizontal="center" vertical="center"/>
    </xf>
    <xf numFmtId="6" fontId="2" fillId="5" borderId="6" xfId="0" applyNumberFormat="1" applyFont="1" applyFill="1" applyBorder="1" applyAlignment="1" applyProtection="1">
      <alignment horizontal="center" vertical="center"/>
    </xf>
    <xf numFmtId="2" fontId="2" fillId="3" borderId="6" xfId="0" applyNumberFormat="1" applyFont="1" applyFill="1" applyBorder="1" applyAlignment="1">
      <alignment horizontal="center" vertical="center"/>
    </xf>
    <xf numFmtId="2" fontId="2" fillId="2" borderId="6" xfId="0" applyNumberFormat="1" applyFont="1" applyFill="1" applyBorder="1" applyAlignment="1" applyProtection="1">
      <alignment horizontal="center" vertical="center"/>
    </xf>
    <xf numFmtId="2" fontId="2" fillId="7" borderId="6" xfId="0" applyNumberFormat="1" applyFont="1" applyFill="1" applyBorder="1" applyAlignment="1" applyProtection="1">
      <alignment horizontal="center" vertical="center"/>
    </xf>
    <xf numFmtId="2" fontId="2" fillId="8" borderId="6" xfId="0" applyNumberFormat="1" applyFont="1" applyFill="1" applyBorder="1" applyAlignment="1" applyProtection="1">
      <alignment horizontal="center" vertical="center"/>
    </xf>
    <xf numFmtId="2" fontId="2" fillId="4" borderId="6" xfId="0" applyNumberFormat="1" applyFont="1" applyFill="1" applyBorder="1" applyAlignment="1" applyProtection="1">
      <alignment horizontal="center" vertical="center"/>
    </xf>
    <xf numFmtId="2" fontId="2" fillId="5" borderId="6" xfId="0" applyNumberFormat="1" applyFont="1" applyFill="1" applyBorder="1" applyAlignment="1" applyProtection="1">
      <alignment horizontal="center" vertical="center"/>
    </xf>
    <xf numFmtId="0" fontId="4" fillId="0" borderId="0" xfId="0" applyFont="1"/>
    <xf numFmtId="0" fontId="5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49A1B-E2AA-45AA-9CCD-5A637B35866C}">
  <dimension ref="A1:E15"/>
  <sheetViews>
    <sheetView tabSelected="1" workbookViewId="0">
      <selection activeCell="B22" sqref="B22"/>
    </sheetView>
  </sheetViews>
  <sheetFormatPr defaultColWidth="47.88671875" defaultRowHeight="14.4" x14ac:dyDescent="0.3"/>
  <sheetData>
    <row r="1" spans="1:5" ht="37.200000000000003" thickBot="1" x14ac:dyDescent="0.75">
      <c r="A1" s="20" t="s">
        <v>0</v>
      </c>
      <c r="B1" s="21"/>
      <c r="C1" s="21"/>
      <c r="D1" s="21"/>
      <c r="E1" s="22"/>
    </row>
    <row r="2" spans="1:5" ht="58.2" thickBot="1" x14ac:dyDescent="0.35">
      <c r="A2" s="1" t="s">
        <v>1</v>
      </c>
      <c r="B2" s="2" t="s">
        <v>2</v>
      </c>
      <c r="C2" s="2" t="s">
        <v>3</v>
      </c>
      <c r="D2" s="2" t="s">
        <v>5</v>
      </c>
      <c r="E2" s="2" t="s">
        <v>4</v>
      </c>
    </row>
    <row r="3" spans="1:5" ht="29.4" thickBot="1" x14ac:dyDescent="0.35">
      <c r="A3" s="3" t="s">
        <v>6</v>
      </c>
      <c r="B3" s="11">
        <v>1</v>
      </c>
      <c r="C3" s="11">
        <v>1</v>
      </c>
      <c r="D3" s="11">
        <v>1.5</v>
      </c>
      <c r="E3" s="4"/>
    </row>
    <row r="4" spans="1:5" ht="29.4" thickBot="1" x14ac:dyDescent="0.35">
      <c r="A4" s="5">
        <v>11</v>
      </c>
      <c r="B4" s="12">
        <v>0.92</v>
      </c>
      <c r="C4" s="12">
        <v>0.92</v>
      </c>
      <c r="D4" s="12">
        <f>SUM(D3*C4)</f>
        <v>1.3800000000000001</v>
      </c>
      <c r="E4" s="6">
        <f>SUM(E3*C4)</f>
        <v>0</v>
      </c>
    </row>
    <row r="5" spans="1:5" ht="29.4" thickBot="1" x14ac:dyDescent="0.35">
      <c r="A5" s="5">
        <v>10</v>
      </c>
      <c r="B5" s="12">
        <v>0.83</v>
      </c>
      <c r="C5" s="12">
        <v>0.83</v>
      </c>
      <c r="D5" s="12">
        <f>SUM(D3*C5)</f>
        <v>1.2449999999999999</v>
      </c>
      <c r="E5" s="6">
        <f>SUM(E3*C5)</f>
        <v>0</v>
      </c>
    </row>
    <row r="6" spans="1:5" ht="29.4" thickBot="1" x14ac:dyDescent="0.35">
      <c r="A6" s="5">
        <v>9</v>
      </c>
      <c r="B6" s="12">
        <v>0.75</v>
      </c>
      <c r="C6" s="12">
        <v>0.75</v>
      </c>
      <c r="D6" s="12">
        <f>SUM(D3*C6)</f>
        <v>1.125</v>
      </c>
      <c r="E6" s="6">
        <f>SUM(E3*C6)</f>
        <v>0</v>
      </c>
    </row>
    <row r="7" spans="1:5" ht="29.4" thickBot="1" x14ac:dyDescent="0.35">
      <c r="A7" s="7">
        <v>8</v>
      </c>
      <c r="B7" s="15">
        <v>0.67</v>
      </c>
      <c r="C7" s="15">
        <v>0.67</v>
      </c>
      <c r="D7" s="13">
        <f>SUM(D3*C7)</f>
        <v>1.0050000000000001</v>
      </c>
      <c r="E7" s="8">
        <f>SUM(E3*C7)</f>
        <v>0</v>
      </c>
    </row>
    <row r="8" spans="1:5" ht="29.4" thickBot="1" x14ac:dyDescent="0.35">
      <c r="A8" s="7">
        <v>7</v>
      </c>
      <c r="B8" s="15">
        <v>0.57999999999999996</v>
      </c>
      <c r="C8" s="15">
        <v>0.57999999999999996</v>
      </c>
      <c r="D8" s="13">
        <f>SUM(D3*C8)</f>
        <v>0.86999999999999988</v>
      </c>
      <c r="E8" s="8">
        <f>SUM(E3*C8)</f>
        <v>0</v>
      </c>
    </row>
    <row r="9" spans="1:5" ht="29.4" thickBot="1" x14ac:dyDescent="0.35">
      <c r="A9" s="7">
        <v>6</v>
      </c>
      <c r="B9" s="15">
        <v>0.5</v>
      </c>
      <c r="C9" s="15">
        <v>0.5</v>
      </c>
      <c r="D9" s="13">
        <f>SUM(D3*C9)</f>
        <v>0.75</v>
      </c>
      <c r="E9" s="8">
        <f>SUM(E3*C9)</f>
        <v>0</v>
      </c>
    </row>
    <row r="10" spans="1:5" ht="29.4" thickBot="1" x14ac:dyDescent="0.35">
      <c r="A10" s="9">
        <v>5</v>
      </c>
      <c r="B10" s="16">
        <v>0.42</v>
      </c>
      <c r="C10" s="16">
        <v>0.42</v>
      </c>
      <c r="D10" s="14">
        <f>SUM(D3*C10)</f>
        <v>0.63</v>
      </c>
      <c r="E10" s="10">
        <f>SUM(E3*C10)</f>
        <v>0</v>
      </c>
    </row>
    <row r="11" spans="1:5" ht="29.4" thickBot="1" x14ac:dyDescent="0.35">
      <c r="A11" s="9">
        <v>4</v>
      </c>
      <c r="B11" s="16">
        <v>0.33</v>
      </c>
      <c r="C11" s="16">
        <v>0.33</v>
      </c>
      <c r="D11" s="14">
        <f>SUM(D3*C11)</f>
        <v>0.495</v>
      </c>
      <c r="E11" s="10">
        <f>SUM(E3*C11)</f>
        <v>0</v>
      </c>
    </row>
    <row r="12" spans="1:5" ht="29.4" thickBot="1" x14ac:dyDescent="0.35">
      <c r="A12" s="9">
        <v>3</v>
      </c>
      <c r="B12" s="16">
        <v>0.25</v>
      </c>
      <c r="C12" s="16">
        <v>0.25</v>
      </c>
      <c r="D12" s="14">
        <f>SUM(D3*C12)</f>
        <v>0.375</v>
      </c>
      <c r="E12" s="10">
        <f>SUM(E3*C12)</f>
        <v>0</v>
      </c>
    </row>
    <row r="14" spans="1:5" ht="25.8" x14ac:dyDescent="0.5">
      <c r="A14" s="19" t="s">
        <v>7</v>
      </c>
      <c r="B14" s="17"/>
    </row>
    <row r="15" spans="1:5" ht="23.4" x14ac:dyDescent="0.45">
      <c r="A15" s="18" t="s">
        <v>8</v>
      </c>
    </row>
  </sheetData>
  <sheetProtection sheet="1" objects="1" scenarios="1"/>
  <mergeCells count="1">
    <mergeCell ref="A1:E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2a0342cf-57d7-47d6-b188-dab1e1632426" xsi:nil="true"/>
    <lcf76f155ced4ddcb4097134ff3c332f xmlns="894dbb2b-35e3-4e40-b282-4baa343bc3bc">
      <Terms xmlns="http://schemas.microsoft.com/office/infopath/2007/PartnerControls"/>
    </lcf76f155ced4ddcb4097134ff3c332f>
    <SharedWithUsers xmlns="2a0342cf-57d7-47d6-b188-dab1e1632426">
      <UserInfo>
        <DisplayName>Matull Worst, Gabriele (WSAC)</DisplayName>
        <AccountId>26</AccountId>
        <AccountType/>
      </UserInfo>
    </SharedWithUsers>
    <Audience xmlns="894dbb2b-35e3-4e40-b282-4baa343bc3bc" xsi:nil="true"/>
    <Program xmlns="894dbb2b-35e3-4e40-b282-4baa343bc3b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3DD55CFCF0CD4AB964262FA2029D18" ma:contentTypeVersion="28" ma:contentTypeDescription="Create a new document." ma:contentTypeScope="" ma:versionID="6d0c51db11274554d4e75924ec774916">
  <xsd:schema xmlns:xsd="http://www.w3.org/2001/XMLSchema" xmlns:xs="http://www.w3.org/2001/XMLSchema" xmlns:p="http://schemas.microsoft.com/office/2006/metadata/properties" xmlns:ns1="http://schemas.microsoft.com/sharepoint/v3" xmlns:ns2="894dbb2b-35e3-4e40-b282-4baa343bc3bc" xmlns:ns3="2a0342cf-57d7-47d6-b188-dab1e1632426" targetNamespace="http://schemas.microsoft.com/office/2006/metadata/properties" ma:root="true" ma:fieldsID="b2f9e71368cec6b5dd42de8660efb652" ns1:_="" ns2:_="" ns3:_="">
    <xsd:import namespace="http://schemas.microsoft.com/sharepoint/v3"/>
    <xsd:import namespace="894dbb2b-35e3-4e40-b282-4baa343bc3bc"/>
    <xsd:import namespace="2a0342cf-57d7-47d6-b188-dab1e1632426"/>
    <xsd:element name="properties">
      <xsd:complexType>
        <xsd:sequence>
          <xsd:element name="documentManagement">
            <xsd:complexType>
              <xsd:all>
                <xsd:element ref="ns2:Program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Audienc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12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4dbb2b-35e3-4e40-b282-4baa343bc3bc" elementFormDefault="qualified">
    <xsd:import namespace="http://schemas.microsoft.com/office/2006/documentManagement/types"/>
    <xsd:import namespace="http://schemas.microsoft.com/office/infopath/2007/PartnerControls"/>
    <xsd:element name="Program" ma:index="1" nillable="true" ma:displayName="Program" ma:format="Dropdown" ma:internalName="Progra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2th Year"/>
                    <xsd:enumeration value="Accounting"/>
                    <xsd:enumeration value="Admissions"/>
                    <xsd:enumeration value="Aerospace"/>
                    <xsd:enumeration value="Agency - General"/>
                    <xsd:enumeration value="AIES"/>
                    <xsd:enumeration value="Apprenticeships"/>
                    <xsd:enumeration value="Budget"/>
                    <xsd:enumeration value="CBS"/>
                    <xsd:enumeration value="Closures"/>
                    <xsd:enumeration value="College Readiness"/>
                    <xsd:enumeration value="Comm - Analytics"/>
                    <xsd:enumeration value="Comm - Billing &amp; Subscriptions"/>
                    <xsd:enumeration value="Comm - Branding"/>
                    <xsd:enumeration value="Comm - Contracts &amp; Field Orders"/>
                    <xsd:enumeration value="Comm - CTM"/>
                    <xsd:enumeration value="Comm - Forms"/>
                    <xsd:enumeration value="Comm - GovDelivery"/>
                    <xsd:enumeration value="Comm - Graphics"/>
                    <xsd:enumeration value="Comm - In the Know"/>
                    <xsd:enumeration value="Comm - Marketing &amp; Outreach"/>
                    <xsd:enumeration value="Comm - News Media"/>
                    <xsd:enumeration value="Comm - Partnerships"/>
                    <xsd:enumeration value="Comm - Personnel"/>
                    <xsd:enumeration value="Comm - Planning"/>
                    <xsd:enumeration value="Comm - Processes &amp; Protocols"/>
                    <xsd:enumeration value="Comm - Product Development Guide"/>
                    <xsd:enumeration value="Comm - Professional Development"/>
                    <xsd:enumeration value="Comm - Reports &amp; Briefs"/>
                    <xsd:enumeration value="Comm - Resources"/>
                    <xsd:enumeration value="Comm - Social Media"/>
                    <xsd:enumeration value="Comm - Surveys"/>
                    <xsd:enumeration value="Comm - Talking Points"/>
                    <xsd:enumeration value="Comm - Templates"/>
                    <xsd:enumeration value="Comm - Tools"/>
                    <xsd:enumeration value="Comm - Websites"/>
                    <xsd:enumeration value="Compass"/>
                    <xsd:enumeration value="Competitive Grants"/>
                    <xsd:enumeration value="Complaints"/>
                    <xsd:enumeration value="Council"/>
                    <xsd:enumeration value="Degree Authorization"/>
                    <xsd:enumeration value="Dual Credit"/>
                    <xsd:enumeration value="Enrollment"/>
                    <xsd:enumeration value="Equity"/>
                    <xsd:enumeration value="External"/>
                    <xsd:enumeration value="Executive Office"/>
                    <xsd:enumeration value="FAFSA &amp; WASFA"/>
                    <xsd:enumeration value="GEAR UP"/>
                    <xsd:enumeration value="Health"/>
                    <xsd:enumeration value="Human Resources"/>
                    <xsd:enumeration value="IT"/>
                    <xsd:enumeration value="Legislative"/>
                    <xsd:enumeration value="National Guard"/>
                    <xsd:enumeration value="Otterbot"/>
                    <xsd:enumeration value="Passport"/>
                    <xsd:enumeration value="Policies and Protocols"/>
                    <xsd:enumeration value="Policy"/>
                    <xsd:enumeration value="Prior Learning"/>
                    <xsd:enumeration value="Regional Challenge Grants"/>
                    <xsd:enumeration value="Research"/>
                    <xsd:enumeration value="Residency"/>
                    <xsd:enumeration value="Roadmap &amp; SAP"/>
                    <xsd:enumeration value="SFA"/>
                    <xsd:enumeration value="Student Loan"/>
                    <xsd:enumeration value="Student Supports"/>
                    <xsd:enumeration value="SWS"/>
                    <xsd:enumeration value="Teachers"/>
                    <xsd:enumeration value="Transfers"/>
                    <xsd:enumeration value="Tuition"/>
                    <xsd:enumeration value="Veterans"/>
                    <xsd:enumeration value="WA529"/>
                    <xsd:enumeration value="Washboard"/>
                    <xsd:enumeration value="WCG"/>
                    <xsd:enumeration value="Workforce"/>
                    <xsd:enumeration value="Choice 75"/>
                  </xsd:restriction>
                </xsd:simpleType>
              </xsd:element>
            </xsd:sequence>
          </xsd:extension>
        </xsd:complexContent>
      </xsd:complexType>
    </xsd:element>
    <xsd:element name="MediaServiceMetadata" ma:index="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hidden="true" ma:internalName="MediaServiceAutoTags" ma:readOnly="true">
      <xsd:simpleType>
        <xsd:restriction base="dms:Text"/>
      </xsd:simpleType>
    </xsd:element>
    <xsd:element name="MediaServiceOCR" ma:index="14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Audience" ma:index="19" nillable="true" ma:displayName="Audience" ma:format="Dropdown" ma:hidden="true" ma:internalName="Audienc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-12 Students-Families"/>
                    <xsd:enumeration value="K-12 Educators"/>
                    <xsd:enumeration value="K-12 Leaders"/>
                    <xsd:enumeration value="PS Students-Families"/>
                    <xsd:enumeration value="PS Admin"/>
                    <xsd:enumeration value="PS Leaders"/>
                    <xsd:enumeration value="Council members"/>
                    <xsd:enumeration value="Elected Officials"/>
                    <xsd:enumeration value="CBOs"/>
                    <xsd:enumeration value="Internal"/>
                  </xsd:restriction>
                </xsd:simpleType>
              </xsd:element>
            </xsd:sequence>
          </xsd:extension>
        </xsd:complexContent>
      </xsd:complex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360a6a1c-50a4-4ec0-87e3-f00760ffe7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0342cf-57d7-47d6-b188-dab1e1632426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hidden="true" ma:internalName="SharedWithDetails" ma:readOnly="true">
      <xsd:simpleType>
        <xsd:restriction base="dms:Note"/>
      </xsd:simpleType>
    </xsd:element>
    <xsd:element name="TaxCatchAll" ma:index="25" nillable="true" ma:displayName="Taxonomy Catch All Column" ma:hidden="true" ma:list="{3710e048-4136-4f9f-8c26-6297aa3b2efa}" ma:internalName="TaxCatchAll" ma:showField="CatchAllData" ma:web="2a0342cf-57d7-47d6-b188-dab1e163242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513E5A-8B28-42A7-9311-539C6F154288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307f1dea-f1f8-4d8a-8e66-e44baebba006"/>
    <ds:schemaRef ds:uri="e26c0998-9d92-4aef-bf4b-145d136d623d"/>
  </ds:schemaRefs>
</ds:datastoreItem>
</file>

<file path=customXml/itemProps2.xml><?xml version="1.0" encoding="utf-8"?>
<ds:datastoreItem xmlns:ds="http://schemas.openxmlformats.org/officeDocument/2006/customXml" ds:itemID="{3558860A-4670-41BC-91E9-279D63E3ABF4}"/>
</file>

<file path=customXml/itemProps3.xml><?xml version="1.0" encoding="utf-8"?>
<ds:datastoreItem xmlns:ds="http://schemas.openxmlformats.org/officeDocument/2006/customXml" ds:itemID="{55D4A5FA-CC63-491B-A6BE-050671DA53D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Curlee, Carlie (WSAC)</dc:creator>
  <cp:keywords/>
  <dc:description/>
  <cp:lastModifiedBy>Scovill, Colleen (WSAC)</cp:lastModifiedBy>
  <cp:revision/>
  <dcterms:created xsi:type="dcterms:W3CDTF">2024-03-08T20:15:39Z</dcterms:created>
  <dcterms:modified xsi:type="dcterms:W3CDTF">2024-03-13T00:03:24Z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0x01010014ABD4A502093349BBB843AC35F137C4</vt:lpwstr>
  </property>
  <property fmtid="{D5CDD505-2E9C-101B-9397-08002B2CF9AE}" pid="3" name="MediaServiceImageTags">
    <vt:lpwstr/>
  </property>
</Properties>
</file>